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20" activeTab="1"/>
  </bookViews>
  <sheets>
    <sheet name="原本 " sheetId="1" r:id="rId1"/>
    <sheet name="H29.7" sheetId="2" r:id="rId2"/>
    <sheet name="Ｈ29.8" sheetId="9" r:id="rId3"/>
  </sheets>
  <calcPr calcId="171027"/>
</workbook>
</file>

<file path=xl/calcChain.xml><?xml version="1.0" encoding="utf-8"?>
<calcChain xmlns="http://schemas.openxmlformats.org/spreadsheetml/2006/main">
  <c r="O18" i="2" l="1"/>
  <c r="O41" i="9"/>
  <c r="G41" i="9"/>
  <c r="F41" i="9"/>
  <c r="E41" i="9"/>
  <c r="D41" i="9"/>
  <c r="C41" i="9"/>
  <c r="N40" i="9"/>
  <c r="L40" i="9"/>
  <c r="K40" i="9"/>
  <c r="J40" i="9"/>
  <c r="I40" i="9"/>
  <c r="H40" i="9"/>
  <c r="G40" i="9"/>
  <c r="F40" i="9"/>
  <c r="E40" i="9"/>
  <c r="D40" i="9"/>
  <c r="C40" i="9"/>
  <c r="O39" i="9"/>
  <c r="P37" i="9"/>
  <c r="O36" i="9"/>
  <c r="O35" i="9"/>
  <c r="O34" i="9"/>
  <c r="O33" i="9"/>
  <c r="O32" i="9"/>
  <c r="P30" i="9"/>
  <c r="O29" i="9"/>
  <c r="O28" i="9"/>
  <c r="O27" i="9"/>
  <c r="O26" i="9"/>
  <c r="O25" i="9"/>
  <c r="P23" i="9"/>
  <c r="O22" i="9"/>
  <c r="O21" i="9"/>
  <c r="O20" i="9"/>
  <c r="O19" i="9"/>
  <c r="O18" i="9"/>
  <c r="P16" i="9"/>
  <c r="O15" i="9"/>
  <c r="O14" i="9"/>
  <c r="O13" i="9"/>
  <c r="O12" i="9"/>
  <c r="O11" i="9"/>
  <c r="P9" i="9"/>
  <c r="O8" i="9"/>
  <c r="O7" i="9"/>
  <c r="O6" i="9"/>
  <c r="O5" i="9"/>
  <c r="O4" i="9"/>
  <c r="O42" i="9" s="1"/>
  <c r="G41" i="2"/>
  <c r="F41" i="2"/>
  <c r="E41" i="2"/>
  <c r="D41" i="2"/>
  <c r="C41" i="2"/>
  <c r="N40" i="2"/>
  <c r="L40" i="2"/>
  <c r="K40" i="2"/>
  <c r="J40" i="2"/>
  <c r="I40" i="2"/>
  <c r="H40" i="2"/>
  <c r="G40" i="2"/>
  <c r="F40" i="2"/>
  <c r="E40" i="2"/>
  <c r="D40" i="2"/>
  <c r="C40" i="2"/>
  <c r="O39" i="2"/>
  <c r="P37" i="2"/>
  <c r="O36" i="2"/>
  <c r="O35" i="2"/>
  <c r="O34" i="2"/>
  <c r="O33" i="2"/>
  <c r="O32" i="2"/>
  <c r="P30" i="2"/>
  <c r="O29" i="2"/>
  <c r="O28" i="2"/>
  <c r="O27" i="2"/>
  <c r="O26" i="2"/>
  <c r="O25" i="2"/>
  <c r="P23" i="2"/>
  <c r="O22" i="2"/>
  <c r="O21" i="2"/>
  <c r="O20" i="2"/>
  <c r="O19" i="2"/>
  <c r="P16" i="2"/>
  <c r="O15" i="2"/>
  <c r="O14" i="2"/>
  <c r="O13" i="2"/>
  <c r="O12" i="2"/>
  <c r="O11" i="2"/>
  <c r="P9" i="2"/>
  <c r="O8" i="2"/>
  <c r="O7" i="2"/>
  <c r="O6" i="2"/>
  <c r="O5" i="2"/>
  <c r="O4" i="2"/>
  <c r="O41" i="1"/>
  <c r="G41" i="1"/>
  <c r="F41" i="1"/>
  <c r="E41" i="1"/>
  <c r="D41" i="1"/>
  <c r="C41" i="1"/>
  <c r="N40" i="1"/>
  <c r="L40" i="1"/>
  <c r="K40" i="1"/>
  <c r="J40" i="1"/>
  <c r="I40" i="1"/>
  <c r="H40" i="1"/>
  <c r="G40" i="1"/>
  <c r="F40" i="1"/>
  <c r="E40" i="1"/>
  <c r="D40" i="1"/>
  <c r="C40" i="1"/>
  <c r="O39" i="1"/>
  <c r="P37" i="1"/>
  <c r="O36" i="1"/>
  <c r="O35" i="1"/>
  <c r="O34" i="1"/>
  <c r="O33" i="1"/>
  <c r="O32" i="1"/>
  <c r="P30" i="1"/>
  <c r="O29" i="1"/>
  <c r="O28" i="1"/>
  <c r="O27" i="1"/>
  <c r="O26" i="1"/>
  <c r="O25" i="1"/>
  <c r="P23" i="1"/>
  <c r="O22" i="1"/>
  <c r="O21" i="1"/>
  <c r="O20" i="1"/>
  <c r="O19" i="1"/>
  <c r="O18" i="1"/>
  <c r="P16" i="1"/>
  <c r="O15" i="1"/>
  <c r="O14" i="1"/>
  <c r="O13" i="1"/>
  <c r="O12" i="1"/>
  <c r="O11" i="1"/>
  <c r="P9" i="1"/>
  <c r="O8" i="1"/>
  <c r="O7" i="1"/>
  <c r="O6" i="1"/>
  <c r="O5" i="1"/>
  <c r="O4" i="1"/>
  <c r="O42" i="1" s="1"/>
  <c r="O41" i="2" l="1"/>
  <c r="O42" i="2"/>
  <c r="O40" i="9"/>
  <c r="O40" i="1"/>
  <c r="O40" i="2"/>
</calcChain>
</file>

<file path=xl/sharedStrings.xml><?xml version="1.0" encoding="utf-8"?>
<sst xmlns="http://schemas.openxmlformats.org/spreadsheetml/2006/main" count="135" uniqueCount="16">
  <si>
    <t>曜日</t>
  </si>
  <si>
    <t>日</t>
  </si>
  <si>
    <t>合計(平日)</t>
  </si>
  <si>
    <t>合計(土曜)</t>
  </si>
  <si>
    <t>月</t>
  </si>
  <si>
    <t>火</t>
  </si>
  <si>
    <t>水</t>
  </si>
  <si>
    <t>木</t>
  </si>
  <si>
    <t>金</t>
  </si>
  <si>
    <t>土</t>
  </si>
  <si>
    <t>平日平均</t>
  </si>
  <si>
    <t>土曜平均</t>
  </si>
  <si>
    <t>合計</t>
  </si>
  <si>
    <t>29年月　来院数統計表</t>
    <phoneticPr fontId="10"/>
  </si>
  <si>
    <t>29年８月　来院数統計表</t>
    <phoneticPr fontId="10"/>
  </si>
  <si>
    <t>29年７月　来院数統計表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</si>
</sst>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>
    <font>
      <sz val="11"/>
      <color rgb="FF000000"/>
      <name val="MS PGothic"/>
    </font>
    <font>
      <sz val="18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sz val="10"/>
      <name val="MS PGothic"/>
      <family val="3"/>
      <charset val="128"/>
    </font>
    <font>
      <sz val="9"/>
      <name val="MS PGothic"/>
      <family val="3"/>
      <charset val="128"/>
    </font>
    <font>
      <sz val="12"/>
      <color rgb="FFFF0000"/>
      <name val="MS PGothic"/>
      <family val="3"/>
      <charset val="128"/>
    </font>
    <font>
      <sz val="12"/>
      <color rgb="FF0000FF"/>
      <name val="MS PGothic"/>
      <family val="3"/>
      <charset val="128"/>
    </font>
    <font>
      <b/>
      <sz val="10"/>
      <name val="MS PGothic"/>
      <family val="3"/>
      <charset val="128"/>
    </font>
    <font>
      <b/>
      <sz val="14"/>
      <name val="MS P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6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8" xfId="0" applyFont="1" applyBorder="1"/>
    <xf numFmtId="0" fontId="2" fillId="0" borderId="41" xfId="0" applyFont="1" applyBorder="1"/>
    <xf numFmtId="0" fontId="3" fillId="0" borderId="25" xfId="0" applyFont="1" applyBorder="1" applyAlignment="1">
      <alignment horizontal="center" vertical="center"/>
    </xf>
    <xf numFmtId="0" fontId="2" fillId="0" borderId="34" xfId="0" applyFont="1" applyBorder="1"/>
    <xf numFmtId="0" fontId="3" fillId="0" borderId="29" xfId="0" applyFont="1" applyBorder="1" applyAlignment="1">
      <alignment horizontal="center" vertical="center"/>
    </xf>
    <xf numFmtId="0" fontId="2" fillId="0" borderId="32" xfId="0" applyFont="1" applyBorder="1"/>
    <xf numFmtId="0" fontId="3" fillId="0" borderId="22" xfId="0" applyFont="1" applyBorder="1" applyAlignment="1">
      <alignment horizontal="center" vertical="center"/>
    </xf>
    <xf numFmtId="0" fontId="2" fillId="0" borderId="31" xfId="0" applyFont="1" applyBorder="1"/>
    <xf numFmtId="0" fontId="8" fillId="0" borderId="51" xfId="0" applyFont="1" applyBorder="1" applyAlignment="1">
      <alignment horizontal="center" vertical="center"/>
    </xf>
    <xf numFmtId="0" fontId="2" fillId="0" borderId="52" xfId="0" applyFont="1" applyBorder="1"/>
    <xf numFmtId="0" fontId="3" fillId="0" borderId="56" xfId="0" applyFont="1" applyBorder="1" applyAlignment="1">
      <alignment horizontal="center" vertical="center"/>
    </xf>
    <xf numFmtId="0" fontId="2" fillId="0" borderId="56" xfId="0" applyFont="1" applyBorder="1"/>
    <xf numFmtId="0" fontId="2" fillId="0" borderId="57" xfId="0" applyFont="1" applyBorder="1"/>
    <xf numFmtId="0" fontId="9" fillId="0" borderId="61" xfId="0" applyFont="1" applyBorder="1" applyAlignment="1">
      <alignment horizontal="center" vertical="center"/>
    </xf>
    <xf numFmtId="0" fontId="2" fillId="0" borderId="62" xfId="0" applyFont="1" applyBorder="1"/>
    <xf numFmtId="0" fontId="2" fillId="0" borderId="63" xfId="0" applyFont="1" applyBorder="1"/>
    <xf numFmtId="0" fontId="8" fillId="0" borderId="42" xfId="0" applyFont="1" applyBorder="1" applyAlignment="1">
      <alignment horizontal="center" vertical="center"/>
    </xf>
    <xf numFmtId="0" fontId="2" fillId="0" borderId="43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0" sqref="C10:N10"/>
    </sheetView>
  </sheetViews>
  <sheetFormatPr defaultColWidth="15.125" defaultRowHeight="15" customHeight="1"/>
  <cols>
    <col min="1" max="2" width="3.625" customWidth="1"/>
    <col min="3" max="3" width="5.25" customWidth="1"/>
    <col min="4" max="14" width="4.75" customWidth="1"/>
    <col min="15" max="26" width="7.625" customWidth="1"/>
  </cols>
  <sheetData>
    <row r="1" spans="1:26" ht="30" customHeight="1">
      <c r="A1" s="81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" t="s">
        <v>0</v>
      </c>
      <c r="B2" s="3" t="s">
        <v>1</v>
      </c>
      <c r="C2" s="4">
        <v>0.33333333333333331</v>
      </c>
      <c r="D2" s="5">
        <v>0.375</v>
      </c>
      <c r="E2" s="5">
        <v>0.41666666666666669</v>
      </c>
      <c r="F2" s="5">
        <v>0.45833333333333331</v>
      </c>
      <c r="G2" s="6">
        <v>0.5</v>
      </c>
      <c r="H2" s="4">
        <v>0.58333333333333337</v>
      </c>
      <c r="I2" s="5">
        <v>0.625</v>
      </c>
      <c r="J2" s="5">
        <v>0.66666666666666663</v>
      </c>
      <c r="K2" s="5">
        <v>0.70833333333333337</v>
      </c>
      <c r="L2" s="7">
        <v>0.75</v>
      </c>
      <c r="M2" s="7">
        <v>0.79166666666666663</v>
      </c>
      <c r="N2" s="6">
        <v>0.83333333333333337</v>
      </c>
      <c r="O2" s="8" t="s">
        <v>2</v>
      </c>
      <c r="P2" s="9" t="s">
        <v>3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>
      <c r="A3" s="11" t="s">
        <v>1</v>
      </c>
      <c r="B3" s="12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3"/>
      <c r="P3" s="8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4" t="s">
        <v>4</v>
      </c>
      <c r="B4" s="12"/>
      <c r="C4" s="15"/>
      <c r="D4" s="16"/>
      <c r="E4" s="16"/>
      <c r="F4" s="16"/>
      <c r="G4" s="17"/>
      <c r="H4" s="18"/>
      <c r="I4" s="16"/>
      <c r="J4" s="16"/>
      <c r="K4" s="16"/>
      <c r="L4" s="19"/>
      <c r="M4" s="19"/>
      <c r="N4" s="19"/>
      <c r="O4" s="20" t="str">
        <f t="shared" ref="O4:O8" si="0">IF(SUM(C4:N4)=0,"",SUM(C4:N4))</f>
        <v/>
      </c>
      <c r="P4" s="6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4" t="s">
        <v>5</v>
      </c>
      <c r="B5" s="12"/>
      <c r="C5" s="15"/>
      <c r="D5" s="16"/>
      <c r="E5" s="16"/>
      <c r="F5" s="16"/>
      <c r="G5" s="17"/>
      <c r="H5" s="18"/>
      <c r="I5" s="16"/>
      <c r="J5" s="16"/>
      <c r="K5" s="16"/>
      <c r="L5" s="19"/>
      <c r="M5" s="19"/>
      <c r="N5" s="19"/>
      <c r="O5" s="20" t="str">
        <f t="shared" si="0"/>
        <v/>
      </c>
      <c r="P5" s="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" t="s">
        <v>6</v>
      </c>
      <c r="B6" s="12"/>
      <c r="C6" s="15"/>
      <c r="D6" s="16"/>
      <c r="E6" s="16"/>
      <c r="F6" s="16"/>
      <c r="G6" s="17"/>
      <c r="H6" s="18"/>
      <c r="I6" s="16"/>
      <c r="J6" s="16"/>
      <c r="K6" s="16"/>
      <c r="L6" s="19"/>
      <c r="M6" s="21"/>
      <c r="N6" s="21"/>
      <c r="O6" s="20" t="str">
        <f t="shared" si="0"/>
        <v/>
      </c>
      <c r="P6" s="6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4" t="s">
        <v>7</v>
      </c>
      <c r="B7" s="12"/>
      <c r="C7" s="15"/>
      <c r="D7" s="16"/>
      <c r="E7" s="16"/>
      <c r="F7" s="16"/>
      <c r="G7" s="17"/>
      <c r="H7" s="18"/>
      <c r="I7" s="16"/>
      <c r="J7" s="16"/>
      <c r="K7" s="16"/>
      <c r="L7" s="19"/>
      <c r="M7" s="19"/>
      <c r="N7" s="19"/>
      <c r="O7" s="20" t="str">
        <f t="shared" si="0"/>
        <v/>
      </c>
      <c r="P7" s="6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4" t="s">
        <v>8</v>
      </c>
      <c r="B8" s="12"/>
      <c r="C8" s="15"/>
      <c r="D8" s="16"/>
      <c r="E8" s="16"/>
      <c r="F8" s="16"/>
      <c r="G8" s="17"/>
      <c r="H8" s="23"/>
      <c r="I8" s="24"/>
      <c r="J8" s="24"/>
      <c r="K8" s="24"/>
      <c r="L8" s="25"/>
      <c r="M8" s="25"/>
      <c r="N8" s="25"/>
      <c r="O8" s="20" t="str">
        <f t="shared" si="0"/>
        <v/>
      </c>
      <c r="P8" s="6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28" t="s">
        <v>9</v>
      </c>
      <c r="B9" s="12"/>
      <c r="C9" s="15"/>
      <c r="D9" s="16"/>
      <c r="E9" s="16"/>
      <c r="F9" s="16"/>
      <c r="G9" s="19"/>
      <c r="H9" s="15"/>
      <c r="I9" s="16"/>
      <c r="J9" s="16"/>
      <c r="K9" s="16"/>
      <c r="L9" s="16"/>
      <c r="M9" s="16"/>
      <c r="N9" s="17"/>
      <c r="O9" s="65"/>
      <c r="P9" s="34" t="str">
        <f>IF(SUM(C9:N9)=0,"",SUM(C9:N9))</f>
        <v/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36" t="s">
        <v>1</v>
      </c>
      <c r="B10" s="12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6"/>
      <c r="P10" s="5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4" t="s">
        <v>4</v>
      </c>
      <c r="B11" s="12"/>
      <c r="C11" s="15"/>
      <c r="D11" s="16"/>
      <c r="E11" s="16"/>
      <c r="F11" s="16"/>
      <c r="G11" s="17"/>
      <c r="H11" s="18"/>
      <c r="I11" s="16"/>
      <c r="J11" s="16"/>
      <c r="K11" s="16"/>
      <c r="L11" s="19"/>
      <c r="M11" s="19"/>
      <c r="N11" s="19"/>
      <c r="O11" s="20" t="str">
        <f t="shared" ref="O11:O15" si="1">IF(SUM(C11:N11)=0,"",SUM(C11:N11))</f>
        <v/>
      </c>
      <c r="P11" s="6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4" t="s">
        <v>5</v>
      </c>
      <c r="B12" s="12"/>
      <c r="C12" s="15"/>
      <c r="D12" s="16"/>
      <c r="E12" s="16"/>
      <c r="F12" s="16"/>
      <c r="G12" s="17"/>
      <c r="H12" s="18"/>
      <c r="I12" s="16"/>
      <c r="J12" s="16"/>
      <c r="K12" s="16"/>
      <c r="L12" s="19"/>
      <c r="M12" s="19"/>
      <c r="N12" s="19"/>
      <c r="O12" s="20" t="str">
        <f t="shared" si="1"/>
        <v/>
      </c>
      <c r="P12" s="6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4" t="s">
        <v>6</v>
      </c>
      <c r="B13" s="12"/>
      <c r="C13" s="15"/>
      <c r="D13" s="16"/>
      <c r="E13" s="16"/>
      <c r="F13" s="16"/>
      <c r="G13" s="17"/>
      <c r="H13" s="18"/>
      <c r="I13" s="16"/>
      <c r="J13" s="16"/>
      <c r="K13" s="16"/>
      <c r="L13" s="19"/>
      <c r="M13" s="19"/>
      <c r="N13" s="19"/>
      <c r="O13" s="20" t="str">
        <f t="shared" si="1"/>
        <v/>
      </c>
      <c r="P13" s="6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4" t="s">
        <v>7</v>
      </c>
      <c r="B14" s="12"/>
      <c r="C14" s="15"/>
      <c r="D14" s="16"/>
      <c r="E14" s="16"/>
      <c r="F14" s="16"/>
      <c r="G14" s="17"/>
      <c r="H14" s="18"/>
      <c r="I14" s="16"/>
      <c r="J14" s="16"/>
      <c r="K14" s="16"/>
      <c r="L14" s="19"/>
      <c r="M14" s="19"/>
      <c r="N14" s="19"/>
      <c r="O14" s="20" t="str">
        <f t="shared" si="1"/>
        <v/>
      </c>
      <c r="P14" s="6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4" t="s">
        <v>8</v>
      </c>
      <c r="B15" s="12"/>
      <c r="C15" s="15"/>
      <c r="D15" s="16"/>
      <c r="E15" s="16"/>
      <c r="F15" s="16"/>
      <c r="G15" s="17"/>
      <c r="H15" s="23"/>
      <c r="I15" s="24"/>
      <c r="J15" s="24"/>
      <c r="K15" s="24"/>
      <c r="L15" s="25"/>
      <c r="M15" s="25"/>
      <c r="N15" s="25"/>
      <c r="O15" s="20" t="str">
        <f t="shared" si="1"/>
        <v/>
      </c>
      <c r="P15" s="6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28" t="s">
        <v>9</v>
      </c>
      <c r="B16" s="12"/>
      <c r="C16" s="15"/>
      <c r="D16" s="16"/>
      <c r="E16" s="16"/>
      <c r="F16" s="16"/>
      <c r="G16" s="17"/>
      <c r="H16" s="15"/>
      <c r="I16" s="16"/>
      <c r="J16" s="16"/>
      <c r="K16" s="16"/>
      <c r="L16" s="16"/>
      <c r="M16" s="16"/>
      <c r="N16" s="17"/>
      <c r="O16" s="63"/>
      <c r="P16" s="34" t="str">
        <f>IF(SUM(C16:N16)=0,"",SUM(C16:N16))</f>
        <v/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36" t="s">
        <v>1</v>
      </c>
      <c r="B17" s="1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4"/>
      <c r="P17" s="5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4" t="s">
        <v>4</v>
      </c>
      <c r="B18" s="12"/>
      <c r="C18" s="15"/>
      <c r="D18" s="16"/>
      <c r="E18" s="16"/>
      <c r="F18" s="16"/>
      <c r="G18" s="17"/>
      <c r="H18" s="18"/>
      <c r="I18" s="16"/>
      <c r="J18" s="16"/>
      <c r="K18" s="16"/>
      <c r="L18" s="19"/>
      <c r="M18" s="19"/>
      <c r="N18" s="19"/>
      <c r="O18" s="20" t="str">
        <f t="shared" ref="O18:O22" si="2">IF(SUM(C18:N18)=0,"",SUM(C18:N18))</f>
        <v/>
      </c>
      <c r="P18" s="6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4" t="s">
        <v>5</v>
      </c>
      <c r="B19" s="12"/>
      <c r="C19" s="15"/>
      <c r="D19" s="16"/>
      <c r="E19" s="16"/>
      <c r="F19" s="16"/>
      <c r="G19" s="17"/>
      <c r="H19" s="18"/>
      <c r="I19" s="16"/>
      <c r="J19" s="16"/>
      <c r="K19" s="16"/>
      <c r="L19" s="19"/>
      <c r="M19" s="19"/>
      <c r="N19" s="19"/>
      <c r="O19" s="20" t="str">
        <f t="shared" si="2"/>
        <v/>
      </c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4" t="s">
        <v>6</v>
      </c>
      <c r="B20" s="12"/>
      <c r="C20" s="15"/>
      <c r="D20" s="16"/>
      <c r="E20" s="16"/>
      <c r="F20" s="16"/>
      <c r="G20" s="17"/>
      <c r="H20" s="18"/>
      <c r="I20" s="16"/>
      <c r="J20" s="16"/>
      <c r="K20" s="16"/>
      <c r="L20" s="19"/>
      <c r="M20" s="19"/>
      <c r="N20" s="19"/>
      <c r="O20" s="20" t="str">
        <f t="shared" si="2"/>
        <v/>
      </c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4" t="s">
        <v>7</v>
      </c>
      <c r="B21" s="12"/>
      <c r="C21" s="15"/>
      <c r="D21" s="16"/>
      <c r="E21" s="16"/>
      <c r="F21" s="16"/>
      <c r="G21" s="17"/>
      <c r="H21" s="18"/>
      <c r="I21" s="16"/>
      <c r="J21" s="16"/>
      <c r="K21" s="16"/>
      <c r="L21" s="19"/>
      <c r="M21" s="19"/>
      <c r="N21" s="19"/>
      <c r="O21" s="20" t="str">
        <f t="shared" si="2"/>
        <v/>
      </c>
      <c r="P21" s="6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4" t="s">
        <v>8</v>
      </c>
      <c r="B22" s="12"/>
      <c r="C22" s="15"/>
      <c r="D22" s="16"/>
      <c r="E22" s="16"/>
      <c r="F22" s="16"/>
      <c r="G22" s="17"/>
      <c r="H22" s="23"/>
      <c r="I22" s="24"/>
      <c r="J22" s="24"/>
      <c r="K22" s="24"/>
      <c r="L22" s="25"/>
      <c r="M22" s="25"/>
      <c r="N22" s="25"/>
      <c r="O22" s="20" t="str">
        <f t="shared" si="2"/>
        <v/>
      </c>
      <c r="P22" s="6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28" t="s">
        <v>9</v>
      </c>
      <c r="B23" s="12"/>
      <c r="C23" s="15"/>
      <c r="D23" s="16"/>
      <c r="E23" s="16"/>
      <c r="F23" s="16"/>
      <c r="G23" s="19"/>
      <c r="H23" s="15"/>
      <c r="I23" s="16"/>
      <c r="J23" s="16"/>
      <c r="K23" s="16"/>
      <c r="L23" s="16"/>
      <c r="M23" s="16"/>
      <c r="N23" s="17"/>
      <c r="O23" s="63"/>
      <c r="P23" s="34" t="str">
        <f>IF(SUM(C23:N23)=0,"",SUM(C23:N23))</f>
        <v/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36" t="s">
        <v>1</v>
      </c>
      <c r="B24" s="12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4"/>
      <c r="P24" s="5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4" t="s">
        <v>4</v>
      </c>
      <c r="B25" s="12"/>
      <c r="C25" s="15"/>
      <c r="D25" s="16"/>
      <c r="E25" s="16"/>
      <c r="F25" s="16"/>
      <c r="G25" s="17"/>
      <c r="H25" s="18"/>
      <c r="I25" s="16"/>
      <c r="J25" s="16"/>
      <c r="K25" s="16"/>
      <c r="L25" s="19"/>
      <c r="M25" s="19"/>
      <c r="N25" s="19"/>
      <c r="O25" s="20" t="str">
        <f t="shared" ref="O25:O29" si="3">IF(SUM(C25:N25)=0,"",SUM(C25:N25))</f>
        <v/>
      </c>
      <c r="P25" s="6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4" t="s">
        <v>5</v>
      </c>
      <c r="B26" s="12"/>
      <c r="C26" s="15"/>
      <c r="D26" s="16"/>
      <c r="E26" s="16"/>
      <c r="F26" s="16"/>
      <c r="G26" s="17"/>
      <c r="H26" s="18"/>
      <c r="I26" s="16"/>
      <c r="J26" s="16"/>
      <c r="K26" s="16"/>
      <c r="L26" s="19"/>
      <c r="M26" s="19"/>
      <c r="N26" s="19"/>
      <c r="O26" s="20" t="str">
        <f t="shared" si="3"/>
        <v/>
      </c>
      <c r="P26" s="6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4" t="s">
        <v>6</v>
      </c>
      <c r="B27" s="12"/>
      <c r="C27" s="15"/>
      <c r="D27" s="16"/>
      <c r="E27" s="16"/>
      <c r="F27" s="16"/>
      <c r="G27" s="17"/>
      <c r="H27" s="18"/>
      <c r="I27" s="16"/>
      <c r="J27" s="16"/>
      <c r="K27" s="16"/>
      <c r="L27" s="19"/>
      <c r="M27" s="19"/>
      <c r="N27" s="19"/>
      <c r="O27" s="20" t="str">
        <f t="shared" si="3"/>
        <v/>
      </c>
      <c r="P27" s="6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4" t="s">
        <v>7</v>
      </c>
      <c r="B28" s="12"/>
      <c r="C28" s="15"/>
      <c r="D28" s="16"/>
      <c r="E28" s="16"/>
      <c r="F28" s="16"/>
      <c r="G28" s="17"/>
      <c r="H28" s="18"/>
      <c r="I28" s="16"/>
      <c r="J28" s="16"/>
      <c r="K28" s="16"/>
      <c r="L28" s="19"/>
      <c r="M28" s="19"/>
      <c r="N28" s="19"/>
      <c r="O28" s="20" t="str">
        <f t="shared" si="3"/>
        <v/>
      </c>
      <c r="P28" s="6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4" t="s">
        <v>8</v>
      </c>
      <c r="B29" s="12"/>
      <c r="C29" s="15"/>
      <c r="D29" s="16"/>
      <c r="E29" s="16"/>
      <c r="F29" s="16"/>
      <c r="G29" s="17"/>
      <c r="H29" s="23"/>
      <c r="I29" s="24"/>
      <c r="J29" s="24"/>
      <c r="K29" s="24"/>
      <c r="L29" s="25"/>
      <c r="M29" s="25"/>
      <c r="N29" s="25"/>
      <c r="O29" s="20" t="str">
        <f t="shared" si="3"/>
        <v/>
      </c>
      <c r="P29" s="6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28" t="s">
        <v>9</v>
      </c>
      <c r="B30" s="12"/>
      <c r="C30" s="15"/>
      <c r="D30" s="16"/>
      <c r="E30" s="16"/>
      <c r="F30" s="16"/>
      <c r="G30" s="19"/>
      <c r="H30" s="15"/>
      <c r="I30" s="16"/>
      <c r="J30" s="16"/>
      <c r="K30" s="16"/>
      <c r="L30" s="16"/>
      <c r="M30" s="16"/>
      <c r="N30" s="17"/>
      <c r="O30" s="65"/>
      <c r="P30" s="34" t="str">
        <f>IF(SUM(C30:N30)=0,"",SUM(C30:N30))</f>
        <v/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36" t="s">
        <v>1</v>
      </c>
      <c r="B31" s="12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5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4" t="s">
        <v>4</v>
      </c>
      <c r="B32" s="12"/>
      <c r="C32" s="15"/>
      <c r="D32" s="16"/>
      <c r="E32" s="16"/>
      <c r="F32" s="16"/>
      <c r="G32" s="17"/>
      <c r="H32" s="18"/>
      <c r="I32" s="16"/>
      <c r="J32" s="16"/>
      <c r="K32" s="16"/>
      <c r="L32" s="19"/>
      <c r="M32" s="19"/>
      <c r="N32" s="19"/>
      <c r="O32" s="20" t="str">
        <f t="shared" ref="O32:O36" si="4">IF(SUM(C32:N32)=0,"",SUM(C32:N32))</f>
        <v/>
      </c>
      <c r="P32" s="6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4" t="s">
        <v>5</v>
      </c>
      <c r="B33" s="37"/>
      <c r="C33" s="15"/>
      <c r="D33" s="16"/>
      <c r="E33" s="16"/>
      <c r="F33" s="16"/>
      <c r="G33" s="17"/>
      <c r="H33" s="18"/>
      <c r="I33" s="16"/>
      <c r="J33" s="16"/>
      <c r="K33" s="16"/>
      <c r="L33" s="19"/>
      <c r="M33" s="19"/>
      <c r="N33" s="19"/>
      <c r="O33" s="20" t="str">
        <f t="shared" si="4"/>
        <v/>
      </c>
      <c r="P33" s="6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4" t="s">
        <v>6</v>
      </c>
      <c r="B34" s="37"/>
      <c r="C34" s="15"/>
      <c r="D34" s="16"/>
      <c r="E34" s="16"/>
      <c r="F34" s="16"/>
      <c r="G34" s="17"/>
      <c r="H34" s="18"/>
      <c r="I34" s="16"/>
      <c r="J34" s="16"/>
      <c r="K34" s="16"/>
      <c r="L34" s="19"/>
      <c r="M34" s="19"/>
      <c r="N34" s="19"/>
      <c r="O34" s="20" t="str">
        <f t="shared" si="4"/>
        <v/>
      </c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4" t="s">
        <v>7</v>
      </c>
      <c r="B35" s="37"/>
      <c r="C35" s="15"/>
      <c r="D35" s="16"/>
      <c r="E35" s="16"/>
      <c r="F35" s="16"/>
      <c r="G35" s="17"/>
      <c r="H35" s="18"/>
      <c r="I35" s="16"/>
      <c r="J35" s="16"/>
      <c r="K35" s="16"/>
      <c r="L35" s="19"/>
      <c r="M35" s="19"/>
      <c r="N35" s="19"/>
      <c r="O35" s="20" t="str">
        <f t="shared" si="4"/>
        <v/>
      </c>
      <c r="P35" s="60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4" t="s">
        <v>8</v>
      </c>
      <c r="B36" s="37"/>
      <c r="C36" s="15"/>
      <c r="D36" s="16"/>
      <c r="E36" s="16"/>
      <c r="F36" s="16"/>
      <c r="G36" s="17"/>
      <c r="H36" s="23"/>
      <c r="I36" s="24"/>
      <c r="J36" s="24"/>
      <c r="K36" s="24"/>
      <c r="L36" s="25"/>
      <c r="M36" s="25"/>
      <c r="N36" s="25"/>
      <c r="O36" s="20" t="str">
        <f t="shared" si="4"/>
        <v/>
      </c>
      <c r="P36" s="6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28" t="s">
        <v>9</v>
      </c>
      <c r="B37" s="37"/>
      <c r="C37" s="15"/>
      <c r="D37" s="16"/>
      <c r="E37" s="16"/>
      <c r="F37" s="16"/>
      <c r="G37" s="19"/>
      <c r="H37" s="15"/>
      <c r="I37" s="16"/>
      <c r="J37" s="16"/>
      <c r="K37" s="16"/>
      <c r="L37" s="16"/>
      <c r="M37" s="16"/>
      <c r="N37" s="17"/>
      <c r="O37" s="65"/>
      <c r="P37" s="34" t="str">
        <f>IF(SUM(C37:N37)=0,"",SUM(C37:N37))</f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36" t="s">
        <v>1</v>
      </c>
      <c r="B38" s="3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6"/>
      <c r="P38" s="5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4" t="s">
        <v>4</v>
      </c>
      <c r="B39" s="37"/>
      <c r="C39" s="38"/>
      <c r="D39" s="39"/>
      <c r="E39" s="39"/>
      <c r="F39" s="39"/>
      <c r="G39" s="40"/>
      <c r="H39" s="41"/>
      <c r="I39" s="39"/>
      <c r="J39" s="39"/>
      <c r="K39" s="39"/>
      <c r="L39" s="42"/>
      <c r="M39" s="42"/>
      <c r="N39" s="42"/>
      <c r="O39" s="20" t="str">
        <f>IF(SUM(C39:N39)=0,"",SUM(C39:N39))</f>
        <v/>
      </c>
      <c r="P39" s="6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77" t="s">
        <v>10</v>
      </c>
      <c r="B40" s="78"/>
      <c r="C40" s="43" t="str">
        <f t="shared" ref="C40:L40" si="5">IF(ISERROR(AVERAGE(C4:C8,C11:C15,C18:C22,C25:C29,C32:C36,C39))=TRUE,"",AVERAGE(C4:C8,C11:C15,C18:C22,C25:C29,C32:C36,C39))</f>
        <v/>
      </c>
      <c r="D40" s="44" t="str">
        <f t="shared" si="5"/>
        <v/>
      </c>
      <c r="E40" s="44" t="str">
        <f t="shared" si="5"/>
        <v/>
      </c>
      <c r="F40" s="44" t="str">
        <f t="shared" si="5"/>
        <v/>
      </c>
      <c r="G40" s="45" t="str">
        <f t="shared" si="5"/>
        <v/>
      </c>
      <c r="H40" s="46" t="str">
        <f t="shared" si="5"/>
        <v/>
      </c>
      <c r="I40" s="44" t="str">
        <f t="shared" si="5"/>
        <v/>
      </c>
      <c r="J40" s="44" t="str">
        <f t="shared" si="5"/>
        <v/>
      </c>
      <c r="K40" s="44" t="str">
        <f t="shared" si="5"/>
        <v/>
      </c>
      <c r="L40" s="44" t="str">
        <f t="shared" si="5"/>
        <v/>
      </c>
      <c r="M40" s="47"/>
      <c r="N40" s="47" t="str">
        <f>IF(ISERROR(AVERAGE(N4:N8,N11:N15,N18:N22,N25:N29,N32:N36,N39))=TRUE,"",AVERAGE(N4:N8,N11:N15,N18:N22,N25:N29,N32:N36,N39))</f>
        <v/>
      </c>
      <c r="O40" s="48" t="str">
        <f>IF(ISERROR(AVERAGE(O3:O39))=TRUE,"",AVERAGE(O3:O39))</f>
        <v/>
      </c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69" t="s">
        <v>11</v>
      </c>
      <c r="B41" s="70"/>
      <c r="C41" s="50" t="str">
        <f t="shared" ref="C41:G41" si="6">IF(ISERROR(AVERAGE(C9,C16,C23,C30,C37))=TRUE,"",AVERAGE(C9,C16,C23,C30,C37))</f>
        <v/>
      </c>
      <c r="D41" s="51" t="str">
        <f t="shared" si="6"/>
        <v/>
      </c>
      <c r="E41" s="51" t="str">
        <f t="shared" si="6"/>
        <v/>
      </c>
      <c r="F41" s="51" t="str">
        <f t="shared" si="6"/>
        <v/>
      </c>
      <c r="G41" s="52" t="str">
        <f t="shared" si="6"/>
        <v/>
      </c>
      <c r="H41" s="71"/>
      <c r="I41" s="72"/>
      <c r="J41" s="72"/>
      <c r="K41" s="72"/>
      <c r="L41" s="72"/>
      <c r="M41" s="72"/>
      <c r="N41" s="73"/>
      <c r="O41" s="48" t="str">
        <f>IF(ISERROR(AVERAGE(P3:P39))=TRUE,"",AVERAGE(P3:P39))</f>
        <v/>
      </c>
      <c r="P41" s="5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1"/>
      <c r="B42" s="1"/>
      <c r="C42" s="1"/>
      <c r="D42" s="1"/>
      <c r="E42" s="1"/>
      <c r="F42" s="1"/>
      <c r="G42" s="1"/>
      <c r="H42" s="54"/>
      <c r="I42" s="54"/>
      <c r="J42" s="54"/>
      <c r="K42" s="55"/>
      <c r="L42" s="74" t="s">
        <v>12</v>
      </c>
      <c r="M42" s="75"/>
      <c r="N42" s="76"/>
      <c r="O42" s="56">
        <f>SUM(O4:O8,P9,O11:O15,P16,O18:O22,P23,O25:O29,P30,O32:O36,P37,O39)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C3:N3"/>
    <mergeCell ref="A1:P1"/>
    <mergeCell ref="P3:P8"/>
    <mergeCell ref="O9:O10"/>
    <mergeCell ref="C17:N17"/>
    <mergeCell ref="C38:N38"/>
    <mergeCell ref="A41:B41"/>
    <mergeCell ref="H41:N41"/>
    <mergeCell ref="L42:N42"/>
    <mergeCell ref="A40:B40"/>
    <mergeCell ref="P10:P15"/>
    <mergeCell ref="O30:O31"/>
    <mergeCell ref="P24:P29"/>
    <mergeCell ref="C24:N24"/>
    <mergeCell ref="C31:N31"/>
    <mergeCell ref="O23:O24"/>
    <mergeCell ref="C10:N10"/>
    <mergeCell ref="P31:P36"/>
    <mergeCell ref="P38:P39"/>
    <mergeCell ref="P17:P22"/>
    <mergeCell ref="O16:O17"/>
    <mergeCell ref="O37:O38"/>
  </mergeCells>
  <phoneticPr fontId="1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V16" sqref="V16"/>
    </sheetView>
  </sheetViews>
  <sheetFormatPr defaultColWidth="15.125" defaultRowHeight="15" customHeight="1"/>
  <cols>
    <col min="1" max="2" width="3.625" customWidth="1"/>
    <col min="3" max="3" width="5.25" customWidth="1"/>
    <col min="4" max="14" width="4.75" customWidth="1"/>
    <col min="15" max="26" width="7.625" customWidth="1"/>
  </cols>
  <sheetData>
    <row r="1" spans="1:26" ht="30" customHeight="1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" t="s">
        <v>0</v>
      </c>
      <c r="B2" s="3" t="s">
        <v>1</v>
      </c>
      <c r="C2" s="4">
        <v>0.33333333333333331</v>
      </c>
      <c r="D2" s="5">
        <v>0.375</v>
      </c>
      <c r="E2" s="5">
        <v>0.41666666666666669</v>
      </c>
      <c r="F2" s="5">
        <v>0.45833333333333331</v>
      </c>
      <c r="G2" s="6">
        <v>0.5</v>
      </c>
      <c r="H2" s="4">
        <v>0.58333333333333337</v>
      </c>
      <c r="I2" s="5">
        <v>0.625</v>
      </c>
      <c r="J2" s="5">
        <v>0.66666666666666663</v>
      </c>
      <c r="K2" s="5">
        <v>0.70833333333333337</v>
      </c>
      <c r="L2" s="7">
        <v>0.75</v>
      </c>
      <c r="M2" s="7">
        <v>0.79166666666666663</v>
      </c>
      <c r="N2" s="6">
        <v>0.83333333333333337</v>
      </c>
      <c r="O2" s="8" t="s">
        <v>2</v>
      </c>
      <c r="P2" s="9" t="s">
        <v>3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>
      <c r="A3" s="11" t="s">
        <v>1</v>
      </c>
      <c r="B3" s="12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3"/>
      <c r="P3" s="8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4" t="s">
        <v>4</v>
      </c>
      <c r="B4" s="12"/>
      <c r="C4" s="15"/>
      <c r="D4" s="16"/>
      <c r="E4" s="16"/>
      <c r="F4" s="16"/>
      <c r="G4" s="17"/>
      <c r="H4" s="18"/>
      <c r="I4" s="16"/>
      <c r="J4" s="16"/>
      <c r="K4" s="16"/>
      <c r="L4" s="19"/>
      <c r="M4" s="19"/>
      <c r="N4" s="19"/>
      <c r="O4" s="20" t="str">
        <f t="shared" ref="O4:O8" si="0">IF(SUM(C4:N4)=0,"",SUM(C4:N4))</f>
        <v/>
      </c>
      <c r="P4" s="6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4" t="s">
        <v>5</v>
      </c>
      <c r="B5" s="12"/>
      <c r="C5" s="15"/>
      <c r="D5" s="16"/>
      <c r="E5" s="16"/>
      <c r="F5" s="16"/>
      <c r="G5" s="17"/>
      <c r="H5" s="18"/>
      <c r="I5" s="16"/>
      <c r="J5" s="16"/>
      <c r="K5" s="16"/>
      <c r="L5" s="19"/>
      <c r="M5" s="19"/>
      <c r="N5" s="19"/>
      <c r="O5" s="20" t="str">
        <f t="shared" si="0"/>
        <v/>
      </c>
      <c r="P5" s="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" t="s">
        <v>6</v>
      </c>
      <c r="B6" s="12"/>
      <c r="C6" s="15"/>
      <c r="D6" s="16"/>
      <c r="E6" s="16"/>
      <c r="F6" s="16"/>
      <c r="G6" s="17"/>
      <c r="H6" s="18"/>
      <c r="I6" s="16"/>
      <c r="J6" s="16"/>
      <c r="K6" s="16"/>
      <c r="L6" s="19"/>
      <c r="M6" s="21"/>
      <c r="N6" s="21"/>
      <c r="O6" s="20" t="str">
        <f t="shared" si="0"/>
        <v/>
      </c>
      <c r="P6" s="6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4" t="s">
        <v>7</v>
      </c>
      <c r="B7" s="12"/>
      <c r="C7" s="15"/>
      <c r="D7" s="16"/>
      <c r="E7" s="16"/>
      <c r="F7" s="16"/>
      <c r="G7" s="17"/>
      <c r="H7" s="18"/>
      <c r="I7" s="16"/>
      <c r="J7" s="16"/>
      <c r="K7" s="16"/>
      <c r="L7" s="19"/>
      <c r="M7" s="19"/>
      <c r="N7" s="19"/>
      <c r="O7" s="20" t="str">
        <f t="shared" si="0"/>
        <v/>
      </c>
      <c r="P7" s="6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4" t="s">
        <v>8</v>
      </c>
      <c r="B8" s="12"/>
      <c r="C8" s="15"/>
      <c r="D8" s="16"/>
      <c r="E8" s="16"/>
      <c r="F8" s="16"/>
      <c r="G8" s="17"/>
      <c r="H8" s="23"/>
      <c r="I8" s="24"/>
      <c r="J8" s="24"/>
      <c r="K8" s="24"/>
      <c r="L8" s="25"/>
      <c r="M8" s="25"/>
      <c r="N8" s="25"/>
      <c r="O8" s="20" t="str">
        <f t="shared" si="0"/>
        <v/>
      </c>
      <c r="P8" s="6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28" t="s">
        <v>9</v>
      </c>
      <c r="B9" s="22">
        <v>1</v>
      </c>
      <c r="C9" s="26"/>
      <c r="D9" s="27"/>
      <c r="E9" s="27"/>
      <c r="F9" s="27"/>
      <c r="G9" s="31"/>
      <c r="H9" s="15"/>
      <c r="I9" s="16"/>
      <c r="J9" s="16"/>
      <c r="K9" s="16"/>
      <c r="L9" s="16"/>
      <c r="M9" s="16"/>
      <c r="N9" s="17"/>
      <c r="O9" s="65"/>
      <c r="P9" s="34" t="str">
        <f>IF(SUM(C9:N9)=0,"",SUM(C9:N9))</f>
        <v/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36" t="s">
        <v>1</v>
      </c>
      <c r="B10" s="22">
        <v>2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6"/>
      <c r="P10" s="5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4" t="s">
        <v>4</v>
      </c>
      <c r="B11" s="22">
        <v>3</v>
      </c>
      <c r="C11" s="26"/>
      <c r="D11" s="27"/>
      <c r="E11" s="27"/>
      <c r="F11" s="27"/>
      <c r="G11" s="29"/>
      <c r="H11" s="30"/>
      <c r="I11" s="27"/>
      <c r="J11" s="27"/>
      <c r="K11" s="27"/>
      <c r="L11" s="31"/>
      <c r="M11" s="31"/>
      <c r="N11" s="31"/>
      <c r="O11" s="20" t="str">
        <f t="shared" ref="O11:O15" si="1">IF(SUM(C11:N11)=0,"",SUM(C11:N11))</f>
        <v/>
      </c>
      <c r="P11" s="6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4" t="s">
        <v>5</v>
      </c>
      <c r="B12" s="22">
        <v>4</v>
      </c>
      <c r="C12" s="26"/>
      <c r="D12" s="27"/>
      <c r="E12" s="27"/>
      <c r="F12" s="27"/>
      <c r="G12" s="29"/>
      <c r="H12" s="30"/>
      <c r="I12" s="27"/>
      <c r="J12" s="27"/>
      <c r="K12" s="27"/>
      <c r="L12" s="31"/>
      <c r="M12" s="31"/>
      <c r="N12" s="31"/>
      <c r="O12" s="20" t="str">
        <f t="shared" si="1"/>
        <v/>
      </c>
      <c r="P12" s="6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4" t="s">
        <v>6</v>
      </c>
      <c r="B13" s="22">
        <v>5</v>
      </c>
      <c r="C13" s="26"/>
      <c r="D13" s="27"/>
      <c r="E13" s="27"/>
      <c r="F13" s="27"/>
      <c r="G13" s="29"/>
      <c r="H13" s="30"/>
      <c r="I13" s="27"/>
      <c r="J13" s="27"/>
      <c r="K13" s="27"/>
      <c r="L13" s="31"/>
      <c r="M13" s="31"/>
      <c r="N13" s="31"/>
      <c r="O13" s="20" t="str">
        <f t="shared" si="1"/>
        <v/>
      </c>
      <c r="P13" s="6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4" t="s">
        <v>7</v>
      </c>
      <c r="B14" s="22">
        <v>6</v>
      </c>
      <c r="C14" s="26"/>
      <c r="D14" s="27"/>
      <c r="E14" s="27"/>
      <c r="F14" s="27"/>
      <c r="G14" s="29"/>
      <c r="H14" s="30"/>
      <c r="I14" s="27"/>
      <c r="J14" s="27"/>
      <c r="K14" s="27"/>
      <c r="L14" s="31"/>
      <c r="M14" s="31"/>
      <c r="N14" s="31"/>
      <c r="O14" s="20" t="str">
        <f t="shared" si="1"/>
        <v/>
      </c>
      <c r="P14" s="6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4" t="s">
        <v>8</v>
      </c>
      <c r="B15" s="22">
        <v>7</v>
      </c>
      <c r="C15" s="26"/>
      <c r="D15" s="27"/>
      <c r="E15" s="27"/>
      <c r="F15" s="27"/>
      <c r="G15" s="29"/>
      <c r="H15" s="32"/>
      <c r="I15" s="33"/>
      <c r="J15" s="33"/>
      <c r="K15" s="33"/>
      <c r="L15" s="35"/>
      <c r="M15" s="35"/>
      <c r="N15" s="35"/>
      <c r="O15" s="20" t="str">
        <f t="shared" si="1"/>
        <v/>
      </c>
      <c r="P15" s="6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28" t="s">
        <v>9</v>
      </c>
      <c r="B16" s="22">
        <v>8</v>
      </c>
      <c r="C16" s="26"/>
      <c r="D16" s="27"/>
      <c r="E16" s="27"/>
      <c r="F16" s="27"/>
      <c r="G16" s="29"/>
      <c r="H16" s="15"/>
      <c r="I16" s="16"/>
      <c r="J16" s="16"/>
      <c r="K16" s="16"/>
      <c r="L16" s="16"/>
      <c r="M16" s="16"/>
      <c r="N16" s="17"/>
      <c r="O16" s="63"/>
      <c r="P16" s="34" t="str">
        <f>IF(SUM(C16:N16)=0,"",SUM(C16:N16))</f>
        <v/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36" t="s">
        <v>1</v>
      </c>
      <c r="B17" s="22">
        <v>9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4"/>
      <c r="P17" s="5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4" t="s">
        <v>4</v>
      </c>
      <c r="B18" s="22">
        <v>10</v>
      </c>
      <c r="C18" s="26"/>
      <c r="D18" s="27"/>
      <c r="E18" s="27"/>
      <c r="F18" s="27"/>
      <c r="G18" s="29"/>
      <c r="H18" s="30"/>
      <c r="I18" s="27"/>
      <c r="J18" s="27"/>
      <c r="K18" s="27"/>
      <c r="L18" s="31"/>
      <c r="M18" s="31"/>
      <c r="N18" s="31"/>
      <c r="O18" s="20">
        <f>N1</f>
        <v>0</v>
      </c>
      <c r="P18" s="6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4" t="s">
        <v>5</v>
      </c>
      <c r="B19" s="22">
        <v>11</v>
      </c>
      <c r="C19" s="26"/>
      <c r="D19" s="27"/>
      <c r="E19" s="27"/>
      <c r="F19" s="27"/>
      <c r="G19" s="29"/>
      <c r="H19" s="30"/>
      <c r="I19" s="27"/>
      <c r="J19" s="27"/>
      <c r="K19" s="27"/>
      <c r="L19" s="31"/>
      <c r="M19" s="31"/>
      <c r="N19" s="31"/>
      <c r="O19" s="20" t="str">
        <f t="shared" ref="O18:O22" si="2">IF(SUM(C19:N19)=0,"",SUM(C19:N19))</f>
        <v/>
      </c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4" t="s">
        <v>6</v>
      </c>
      <c r="B20" s="22">
        <v>12</v>
      </c>
      <c r="C20" s="26"/>
      <c r="D20" s="27"/>
      <c r="E20" s="27"/>
      <c r="F20" s="27"/>
      <c r="G20" s="29"/>
      <c r="H20" s="30"/>
      <c r="I20" s="27"/>
      <c r="J20" s="27"/>
      <c r="K20" s="27"/>
      <c r="L20" s="31"/>
      <c r="M20" s="31"/>
      <c r="N20" s="31"/>
      <c r="O20" s="20" t="str">
        <f t="shared" si="2"/>
        <v/>
      </c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4" t="s">
        <v>7</v>
      </c>
      <c r="B21" s="22">
        <v>13</v>
      </c>
      <c r="C21" s="26"/>
      <c r="D21" s="27"/>
      <c r="E21" s="27"/>
      <c r="F21" s="27"/>
      <c r="G21" s="29"/>
      <c r="H21" s="30"/>
      <c r="I21" s="27"/>
      <c r="J21" s="27"/>
      <c r="K21" s="27"/>
      <c r="L21" s="31"/>
      <c r="M21" s="31"/>
      <c r="N21" s="31"/>
      <c r="O21" s="20" t="str">
        <f t="shared" si="2"/>
        <v/>
      </c>
      <c r="P21" s="6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4" t="s">
        <v>8</v>
      </c>
      <c r="B22" s="22">
        <v>14</v>
      </c>
      <c r="C22" s="26"/>
      <c r="D22" s="27"/>
      <c r="E22" s="27"/>
      <c r="F22" s="27"/>
      <c r="G22" s="29"/>
      <c r="H22" s="32"/>
      <c r="I22" s="33"/>
      <c r="J22" s="33"/>
      <c r="K22" s="33"/>
      <c r="L22" s="35"/>
      <c r="M22" s="35"/>
      <c r="N22" s="35"/>
      <c r="O22" s="20" t="str">
        <f t="shared" si="2"/>
        <v/>
      </c>
      <c r="P22" s="6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28" t="s">
        <v>9</v>
      </c>
      <c r="B23" s="22">
        <v>15</v>
      </c>
      <c r="C23" s="26"/>
      <c r="D23" s="27"/>
      <c r="E23" s="27"/>
      <c r="F23" s="27"/>
      <c r="G23" s="31"/>
      <c r="H23" s="15"/>
      <c r="I23" s="16"/>
      <c r="J23" s="16"/>
      <c r="K23" s="16"/>
      <c r="L23" s="16"/>
      <c r="M23" s="16"/>
      <c r="N23" s="17"/>
      <c r="O23" s="63"/>
      <c r="P23" s="34" t="str">
        <f>IF(SUM(C23:N23)=0,"",SUM(C23:N23))</f>
        <v/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36" t="s">
        <v>1</v>
      </c>
      <c r="B24" s="22">
        <v>16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4"/>
      <c r="P24" s="5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4" t="s">
        <v>4</v>
      </c>
      <c r="B25" s="22">
        <v>17</v>
      </c>
      <c r="C25" s="26"/>
      <c r="D25" s="27"/>
      <c r="E25" s="27"/>
      <c r="F25" s="27"/>
      <c r="G25" s="29"/>
      <c r="H25" s="30"/>
      <c r="I25" s="27"/>
      <c r="J25" s="27"/>
      <c r="K25" s="27"/>
      <c r="L25" s="31"/>
      <c r="M25" s="31"/>
      <c r="N25" s="31"/>
      <c r="O25" s="20" t="str">
        <f t="shared" ref="O25:O29" si="3">IF(SUM(C25:N25)=0,"",SUM(C25:N25))</f>
        <v/>
      </c>
      <c r="P25" s="6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4" t="s">
        <v>5</v>
      </c>
      <c r="B26" s="22">
        <v>18</v>
      </c>
      <c r="C26" s="26"/>
      <c r="D26" s="27"/>
      <c r="E26" s="27"/>
      <c r="F26" s="27"/>
      <c r="G26" s="29"/>
      <c r="H26" s="30"/>
      <c r="I26" s="27"/>
      <c r="J26" s="27"/>
      <c r="K26" s="27"/>
      <c r="L26" s="31"/>
      <c r="M26" s="31"/>
      <c r="N26" s="31"/>
      <c r="O26" s="20" t="str">
        <f t="shared" si="3"/>
        <v/>
      </c>
      <c r="P26" s="6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4" t="s">
        <v>6</v>
      </c>
      <c r="B27" s="22">
        <v>19</v>
      </c>
      <c r="C27" s="26"/>
      <c r="D27" s="27"/>
      <c r="E27" s="27"/>
      <c r="F27" s="27"/>
      <c r="G27" s="29"/>
      <c r="H27" s="30"/>
      <c r="I27" s="27"/>
      <c r="J27" s="27"/>
      <c r="K27" s="27"/>
      <c r="L27" s="31"/>
      <c r="M27" s="31"/>
      <c r="N27" s="31"/>
      <c r="O27" s="20" t="str">
        <f t="shared" si="3"/>
        <v/>
      </c>
      <c r="P27" s="6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4" t="s">
        <v>7</v>
      </c>
      <c r="B28" s="22">
        <v>20</v>
      </c>
      <c r="C28" s="15"/>
      <c r="D28" s="16"/>
      <c r="E28" s="16"/>
      <c r="F28" s="16"/>
      <c r="G28" s="17"/>
      <c r="H28" s="18"/>
      <c r="I28" s="16"/>
      <c r="J28" s="16"/>
      <c r="K28" s="16"/>
      <c r="L28" s="19"/>
      <c r="M28" s="19"/>
      <c r="N28" s="19"/>
      <c r="O28" s="20" t="str">
        <f t="shared" si="3"/>
        <v/>
      </c>
      <c r="P28" s="6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4" t="s">
        <v>8</v>
      </c>
      <c r="B29" s="22">
        <v>21</v>
      </c>
      <c r="C29" s="15"/>
      <c r="D29" s="16"/>
      <c r="E29" s="16"/>
      <c r="F29" s="16"/>
      <c r="G29" s="17"/>
      <c r="H29" s="23"/>
      <c r="I29" s="24"/>
      <c r="J29" s="24"/>
      <c r="K29" s="24"/>
      <c r="L29" s="25"/>
      <c r="M29" s="25"/>
      <c r="N29" s="25"/>
      <c r="O29" s="20" t="str">
        <f t="shared" si="3"/>
        <v/>
      </c>
      <c r="P29" s="6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28" t="s">
        <v>9</v>
      </c>
      <c r="B30" s="22">
        <v>22</v>
      </c>
      <c r="C30" s="15"/>
      <c r="D30" s="16"/>
      <c r="E30" s="16"/>
      <c r="F30" s="16"/>
      <c r="G30" s="19"/>
      <c r="H30" s="15"/>
      <c r="I30" s="16"/>
      <c r="J30" s="16"/>
      <c r="K30" s="16"/>
      <c r="L30" s="16"/>
      <c r="M30" s="16"/>
      <c r="N30" s="17"/>
      <c r="O30" s="65"/>
      <c r="P30" s="34" t="str">
        <f>IF(SUM(C30:N30)=0,"",SUM(C30:N30))</f>
        <v/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36" t="s">
        <v>1</v>
      </c>
      <c r="B31" s="22">
        <v>23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5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4" t="s">
        <v>4</v>
      </c>
      <c r="B32" s="22">
        <v>24</v>
      </c>
      <c r="C32" s="15"/>
      <c r="D32" s="16"/>
      <c r="E32" s="16"/>
      <c r="F32" s="16"/>
      <c r="G32" s="17"/>
      <c r="H32" s="18"/>
      <c r="I32" s="16"/>
      <c r="J32" s="16"/>
      <c r="K32" s="16"/>
      <c r="L32" s="19"/>
      <c r="M32" s="19"/>
      <c r="N32" s="19"/>
      <c r="O32" s="20" t="str">
        <f t="shared" ref="O32:O36" si="4">IF(SUM(C32:N32)=0,"",SUM(C32:N32))</f>
        <v/>
      </c>
      <c r="P32" s="6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4" t="s">
        <v>5</v>
      </c>
      <c r="B33" s="22">
        <v>25</v>
      </c>
      <c r="C33" s="15"/>
      <c r="D33" s="16"/>
      <c r="E33" s="16"/>
      <c r="F33" s="16"/>
      <c r="G33" s="17"/>
      <c r="H33" s="18"/>
      <c r="I33" s="16"/>
      <c r="J33" s="16"/>
      <c r="K33" s="16"/>
      <c r="L33" s="19"/>
      <c r="M33" s="19"/>
      <c r="N33" s="19"/>
      <c r="O33" s="20" t="str">
        <f t="shared" si="4"/>
        <v/>
      </c>
      <c r="P33" s="6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4" t="s">
        <v>6</v>
      </c>
      <c r="B34" s="22">
        <v>26</v>
      </c>
      <c r="C34" s="15"/>
      <c r="D34" s="16"/>
      <c r="E34" s="16"/>
      <c r="F34" s="16"/>
      <c r="G34" s="17"/>
      <c r="H34" s="18"/>
      <c r="I34" s="16"/>
      <c r="J34" s="16"/>
      <c r="K34" s="16"/>
      <c r="L34" s="19"/>
      <c r="M34" s="19"/>
      <c r="N34" s="19"/>
      <c r="O34" s="20" t="str">
        <f t="shared" si="4"/>
        <v/>
      </c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4" t="s">
        <v>7</v>
      </c>
      <c r="B35" s="22">
        <v>27</v>
      </c>
      <c r="C35" s="15"/>
      <c r="D35" s="16"/>
      <c r="E35" s="16"/>
      <c r="F35" s="16"/>
      <c r="G35" s="17"/>
      <c r="H35" s="18"/>
      <c r="I35" s="16"/>
      <c r="J35" s="16"/>
      <c r="K35" s="16"/>
      <c r="L35" s="19"/>
      <c r="M35" s="19"/>
      <c r="N35" s="19"/>
      <c r="O35" s="20" t="str">
        <f t="shared" si="4"/>
        <v/>
      </c>
      <c r="P35" s="60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4" t="s">
        <v>8</v>
      </c>
      <c r="B36" s="22">
        <v>28</v>
      </c>
      <c r="C36" s="15"/>
      <c r="D36" s="16"/>
      <c r="E36" s="16"/>
      <c r="F36" s="16"/>
      <c r="G36" s="17"/>
      <c r="H36" s="23"/>
      <c r="I36" s="24"/>
      <c r="J36" s="24"/>
      <c r="K36" s="24"/>
      <c r="L36" s="25"/>
      <c r="M36" s="25"/>
      <c r="N36" s="25"/>
      <c r="O36" s="20" t="str">
        <f t="shared" si="4"/>
        <v/>
      </c>
      <c r="P36" s="6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28" t="s">
        <v>9</v>
      </c>
      <c r="B37" s="22">
        <v>29</v>
      </c>
      <c r="C37" s="15"/>
      <c r="D37" s="16"/>
      <c r="E37" s="16"/>
      <c r="F37" s="16"/>
      <c r="G37" s="19"/>
      <c r="H37" s="15"/>
      <c r="I37" s="16"/>
      <c r="J37" s="16"/>
      <c r="K37" s="16"/>
      <c r="L37" s="16"/>
      <c r="M37" s="16"/>
      <c r="N37" s="17"/>
      <c r="O37" s="65"/>
      <c r="P37" s="34" t="str">
        <f>IF(SUM(C37:N37)=0,"",SUM(C37:N37))</f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36" t="s">
        <v>1</v>
      </c>
      <c r="B38" s="22">
        <v>30</v>
      </c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6"/>
      <c r="P38" s="5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4" t="s">
        <v>4</v>
      </c>
      <c r="B39" s="22">
        <v>31</v>
      </c>
      <c r="C39" s="38"/>
      <c r="D39" s="39"/>
      <c r="E39" s="39"/>
      <c r="F39" s="39"/>
      <c r="G39" s="40"/>
      <c r="H39" s="41"/>
      <c r="I39" s="39"/>
      <c r="J39" s="39"/>
      <c r="K39" s="39"/>
      <c r="L39" s="42"/>
      <c r="M39" s="42"/>
      <c r="N39" s="42"/>
      <c r="O39" s="20" t="str">
        <f>IF(SUM(C39:N39)=0,"",SUM(C39:N39))</f>
        <v/>
      </c>
      <c r="P39" s="6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77" t="s">
        <v>10</v>
      </c>
      <c r="B40" s="78"/>
      <c r="C40" s="43" t="str">
        <f t="shared" ref="C40:L40" si="5">IF(ISERROR(AVERAGE(C4:C8,C11:C15,C18:C22,C25:C29,C32:C36,C39))=TRUE,"",AVERAGE(C4:C8,C11:C15,C18:C22,C25:C29,C32:C36,C39))</f>
        <v/>
      </c>
      <c r="D40" s="44" t="str">
        <f t="shared" si="5"/>
        <v/>
      </c>
      <c r="E40" s="44" t="str">
        <f t="shared" si="5"/>
        <v/>
      </c>
      <c r="F40" s="44" t="str">
        <f t="shared" si="5"/>
        <v/>
      </c>
      <c r="G40" s="45" t="str">
        <f t="shared" si="5"/>
        <v/>
      </c>
      <c r="H40" s="46" t="str">
        <f t="shared" si="5"/>
        <v/>
      </c>
      <c r="I40" s="44" t="str">
        <f t="shared" si="5"/>
        <v/>
      </c>
      <c r="J40" s="44" t="str">
        <f t="shared" si="5"/>
        <v/>
      </c>
      <c r="K40" s="44" t="str">
        <f t="shared" si="5"/>
        <v/>
      </c>
      <c r="L40" s="44" t="str">
        <f t="shared" si="5"/>
        <v/>
      </c>
      <c r="M40" s="47"/>
      <c r="N40" s="47" t="str">
        <f>IF(ISERROR(AVERAGE(N4:N8,N11:N15,N18:N22,N25:N29,N32:N36,N39))=TRUE,"",AVERAGE(N4:N8,N11:N15,N18:N22,N25:N29,N32:N36,N39))</f>
        <v/>
      </c>
      <c r="O40" s="48">
        <f>IF(ISERROR(AVERAGE(O3:O39))=TRUE,"",AVERAGE(O3:O39))</f>
        <v>0</v>
      </c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69" t="s">
        <v>11</v>
      </c>
      <c r="B41" s="70"/>
      <c r="C41" s="50" t="str">
        <f t="shared" ref="C41:G41" si="6">IF(ISERROR(AVERAGE(C9,C16,C23,C30,C37))=TRUE,"",AVERAGE(C9,C16,C23,C30,C37))</f>
        <v/>
      </c>
      <c r="D41" s="51" t="str">
        <f t="shared" si="6"/>
        <v/>
      </c>
      <c r="E41" s="51" t="str">
        <f t="shared" si="6"/>
        <v/>
      </c>
      <c r="F41" s="51" t="str">
        <f t="shared" si="6"/>
        <v/>
      </c>
      <c r="G41" s="52" t="str">
        <f t="shared" si="6"/>
        <v/>
      </c>
      <c r="H41" s="71"/>
      <c r="I41" s="72"/>
      <c r="J41" s="72"/>
      <c r="K41" s="72"/>
      <c r="L41" s="72"/>
      <c r="M41" s="72"/>
      <c r="N41" s="73"/>
      <c r="O41" s="48" t="str">
        <f>IF(ISERROR(AVERAGE(P3:P39))=TRUE,"",AVERAGE(P3:P39))</f>
        <v/>
      </c>
      <c r="P41" s="5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1"/>
      <c r="B42" s="1"/>
      <c r="C42" s="1"/>
      <c r="D42" s="1"/>
      <c r="E42" s="1"/>
      <c r="F42" s="1"/>
      <c r="G42" s="1"/>
      <c r="H42" s="54"/>
      <c r="I42" s="54"/>
      <c r="J42" s="54"/>
      <c r="K42" s="55"/>
      <c r="L42" s="74" t="s">
        <v>12</v>
      </c>
      <c r="M42" s="75"/>
      <c r="N42" s="76"/>
      <c r="O42" s="56">
        <f>SUM(O4:O8,P9,O11:O15,P16,O18:O22,P23,O25:O29,P30,O32:O36,P37,O39)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C3:N3"/>
    <mergeCell ref="A1:P1"/>
    <mergeCell ref="P3:P8"/>
    <mergeCell ref="O9:O10"/>
    <mergeCell ref="C17:N17"/>
    <mergeCell ref="C38:N38"/>
    <mergeCell ref="A41:B41"/>
    <mergeCell ref="H41:N41"/>
    <mergeCell ref="L42:N42"/>
    <mergeCell ref="A40:B40"/>
    <mergeCell ref="P10:P15"/>
    <mergeCell ref="O30:O31"/>
    <mergeCell ref="P24:P29"/>
    <mergeCell ref="C24:N24"/>
    <mergeCell ref="C31:N31"/>
    <mergeCell ref="O23:O24"/>
    <mergeCell ref="C10:N10"/>
    <mergeCell ref="P31:P36"/>
    <mergeCell ref="P38:P39"/>
    <mergeCell ref="P17:P22"/>
    <mergeCell ref="O16:O17"/>
    <mergeCell ref="O37:O38"/>
  </mergeCells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"/>
    </sheetView>
  </sheetViews>
  <sheetFormatPr defaultColWidth="15.125" defaultRowHeight="15" customHeight="1"/>
  <cols>
    <col min="1" max="2" width="3.625" customWidth="1"/>
    <col min="3" max="3" width="5.25" customWidth="1"/>
    <col min="4" max="14" width="4.75" customWidth="1"/>
    <col min="15" max="26" width="7.625" customWidth="1"/>
  </cols>
  <sheetData>
    <row r="1" spans="1:26" ht="30" customHeight="1" thickBot="1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thickBot="1">
      <c r="A2" s="2" t="s">
        <v>0</v>
      </c>
      <c r="B2" s="3" t="s">
        <v>1</v>
      </c>
      <c r="C2" s="4">
        <v>0.33333333333333331</v>
      </c>
      <c r="D2" s="5">
        <v>0.375</v>
      </c>
      <c r="E2" s="5">
        <v>0.41666666666666669</v>
      </c>
      <c r="F2" s="5">
        <v>0.45833333333333331</v>
      </c>
      <c r="G2" s="6">
        <v>0.5</v>
      </c>
      <c r="H2" s="4">
        <v>0.58333333333333337</v>
      </c>
      <c r="I2" s="5">
        <v>0.625</v>
      </c>
      <c r="J2" s="5">
        <v>0.66666666666666663</v>
      </c>
      <c r="K2" s="5">
        <v>0.70833333333333337</v>
      </c>
      <c r="L2" s="7">
        <v>0.75</v>
      </c>
      <c r="M2" s="7">
        <v>0.79166666666666663</v>
      </c>
      <c r="N2" s="6">
        <v>0.83333333333333337</v>
      </c>
      <c r="O2" s="8" t="s">
        <v>2</v>
      </c>
      <c r="P2" s="9" t="s">
        <v>3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 thickTop="1">
      <c r="A3" s="11" t="s">
        <v>1</v>
      </c>
      <c r="B3" s="22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3"/>
      <c r="P3" s="8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4" t="s">
        <v>4</v>
      </c>
      <c r="B4" s="22"/>
      <c r="C4" s="26"/>
      <c r="D4" s="27"/>
      <c r="E4" s="27"/>
      <c r="F4" s="27"/>
      <c r="G4" s="29"/>
      <c r="H4" s="30"/>
      <c r="I4" s="27"/>
      <c r="J4" s="27"/>
      <c r="K4" s="27"/>
      <c r="L4" s="31"/>
      <c r="M4" s="31"/>
      <c r="N4" s="31"/>
      <c r="O4" s="20" t="str">
        <f t="shared" ref="O4:O8" si="0">IF(SUM(C4:N4)=0,"",SUM(C4:N4))</f>
        <v/>
      </c>
      <c r="P4" s="6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4" t="s">
        <v>5</v>
      </c>
      <c r="B5" s="22"/>
      <c r="C5" s="26"/>
      <c r="D5" s="27"/>
      <c r="E5" s="27"/>
      <c r="F5" s="27"/>
      <c r="G5" s="29"/>
      <c r="H5" s="30"/>
      <c r="I5" s="27"/>
      <c r="J5" s="27"/>
      <c r="K5" s="27"/>
      <c r="L5" s="31"/>
      <c r="M5" s="31"/>
      <c r="N5" s="31"/>
      <c r="O5" s="20" t="str">
        <f t="shared" si="0"/>
        <v/>
      </c>
      <c r="P5" s="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" t="s">
        <v>6</v>
      </c>
      <c r="B6" s="22"/>
      <c r="C6" s="26"/>
      <c r="D6" s="27"/>
      <c r="E6" s="27"/>
      <c r="F6" s="27"/>
      <c r="G6" s="29"/>
      <c r="H6" s="30"/>
      <c r="I6" s="27"/>
      <c r="J6" s="27"/>
      <c r="K6" s="27"/>
      <c r="L6" s="31"/>
      <c r="M6" s="57"/>
      <c r="N6" s="57"/>
      <c r="O6" s="20" t="str">
        <f t="shared" si="0"/>
        <v/>
      </c>
      <c r="P6" s="6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4" t="s">
        <v>7</v>
      </c>
      <c r="B7" s="22"/>
      <c r="C7" s="26"/>
      <c r="D7" s="27"/>
      <c r="E7" s="27"/>
      <c r="F7" s="27"/>
      <c r="G7" s="29"/>
      <c r="H7" s="30"/>
      <c r="I7" s="27"/>
      <c r="J7" s="27"/>
      <c r="K7" s="27"/>
      <c r="L7" s="31"/>
      <c r="M7" s="31"/>
      <c r="N7" s="31"/>
      <c r="O7" s="20" t="str">
        <f t="shared" si="0"/>
        <v/>
      </c>
      <c r="P7" s="6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4" t="s">
        <v>8</v>
      </c>
      <c r="B8" s="22"/>
      <c r="C8" s="26"/>
      <c r="D8" s="27"/>
      <c r="E8" s="27"/>
      <c r="F8" s="27"/>
      <c r="G8" s="29"/>
      <c r="H8" s="32"/>
      <c r="I8" s="33"/>
      <c r="J8" s="33"/>
      <c r="K8" s="33"/>
      <c r="L8" s="35"/>
      <c r="M8" s="35"/>
      <c r="N8" s="35"/>
      <c r="O8" s="20" t="str">
        <f t="shared" si="0"/>
        <v/>
      </c>
      <c r="P8" s="6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28" t="s">
        <v>9</v>
      </c>
      <c r="B9" s="22"/>
      <c r="C9" s="26"/>
      <c r="D9" s="27"/>
      <c r="E9" s="27"/>
      <c r="F9" s="27"/>
      <c r="G9" s="31"/>
      <c r="H9" s="26"/>
      <c r="I9" s="27"/>
      <c r="J9" s="27"/>
      <c r="K9" s="27"/>
      <c r="L9" s="27"/>
      <c r="M9" s="27"/>
      <c r="N9" s="29"/>
      <c r="O9" s="65"/>
      <c r="P9" s="34" t="str">
        <f>IF(SUM(C9:N9)=0,"",SUM(C9:N9))</f>
        <v/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36" t="s">
        <v>1</v>
      </c>
      <c r="B10" s="22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6"/>
      <c r="P10" s="5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4" t="s">
        <v>4</v>
      </c>
      <c r="B11" s="22"/>
      <c r="C11" s="26"/>
      <c r="D11" s="27"/>
      <c r="E11" s="27"/>
      <c r="F11" s="27"/>
      <c r="G11" s="29"/>
      <c r="H11" s="30"/>
      <c r="I11" s="27"/>
      <c r="J11" s="27"/>
      <c r="K11" s="27"/>
      <c r="L11" s="31"/>
      <c r="M11" s="31"/>
      <c r="N11" s="31"/>
      <c r="O11" s="20" t="str">
        <f t="shared" ref="O11:O15" si="1">IF(SUM(C11:N11)=0,"",SUM(C11:N11))</f>
        <v/>
      </c>
      <c r="P11" s="6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4" t="s">
        <v>5</v>
      </c>
      <c r="B12" s="22"/>
      <c r="C12" s="26"/>
      <c r="D12" s="27"/>
      <c r="E12" s="27"/>
      <c r="F12" s="27"/>
      <c r="G12" s="29"/>
      <c r="H12" s="30"/>
      <c r="I12" s="27"/>
      <c r="J12" s="27"/>
      <c r="K12" s="27"/>
      <c r="L12" s="31"/>
      <c r="M12" s="31"/>
      <c r="N12" s="31"/>
      <c r="O12" s="20" t="str">
        <f t="shared" si="1"/>
        <v/>
      </c>
      <c r="P12" s="6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4" t="s">
        <v>6</v>
      </c>
      <c r="B13" s="22"/>
      <c r="C13" s="26"/>
      <c r="D13" s="27"/>
      <c r="E13" s="27"/>
      <c r="F13" s="27"/>
      <c r="G13" s="29"/>
      <c r="H13" s="30"/>
      <c r="I13" s="27"/>
      <c r="J13" s="27"/>
      <c r="K13" s="27"/>
      <c r="L13" s="31"/>
      <c r="M13" s="31"/>
      <c r="N13" s="31"/>
      <c r="O13" s="20" t="str">
        <f t="shared" si="1"/>
        <v/>
      </c>
      <c r="P13" s="6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4" t="s">
        <v>7</v>
      </c>
      <c r="B14" s="22"/>
      <c r="C14" s="26"/>
      <c r="D14" s="27"/>
      <c r="E14" s="27"/>
      <c r="F14" s="27"/>
      <c r="G14" s="29"/>
      <c r="H14" s="30"/>
      <c r="I14" s="27"/>
      <c r="J14" s="27"/>
      <c r="K14" s="27"/>
      <c r="L14" s="31"/>
      <c r="M14" s="31"/>
      <c r="N14" s="31"/>
      <c r="O14" s="20" t="str">
        <f t="shared" si="1"/>
        <v/>
      </c>
      <c r="P14" s="6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4" t="s">
        <v>8</v>
      </c>
      <c r="B15" s="22"/>
      <c r="C15" s="26"/>
      <c r="D15" s="27"/>
      <c r="E15" s="27"/>
      <c r="F15" s="27"/>
      <c r="G15" s="29"/>
      <c r="H15" s="32"/>
      <c r="I15" s="33"/>
      <c r="J15" s="33"/>
      <c r="K15" s="33"/>
      <c r="L15" s="35"/>
      <c r="M15" s="35"/>
      <c r="N15" s="35"/>
      <c r="O15" s="20" t="str">
        <f t="shared" si="1"/>
        <v/>
      </c>
      <c r="P15" s="6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28" t="s">
        <v>9</v>
      </c>
      <c r="B16" s="22"/>
      <c r="C16" s="26"/>
      <c r="D16" s="27"/>
      <c r="E16" s="27"/>
      <c r="F16" s="27"/>
      <c r="G16" s="29"/>
      <c r="H16" s="26"/>
      <c r="I16" s="27"/>
      <c r="J16" s="27"/>
      <c r="K16" s="27"/>
      <c r="L16" s="27"/>
      <c r="M16" s="27"/>
      <c r="N16" s="29"/>
      <c r="O16" s="63"/>
      <c r="P16" s="34" t="str">
        <f>IF(SUM(C16:N16)=0,"",SUM(C16:N16))</f>
        <v/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36" t="s">
        <v>1</v>
      </c>
      <c r="B17" s="2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4"/>
      <c r="P17" s="5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4" t="s">
        <v>4</v>
      </c>
      <c r="B18" s="22"/>
      <c r="C18" s="26"/>
      <c r="D18" s="27"/>
      <c r="E18" s="27"/>
      <c r="F18" s="27"/>
      <c r="G18" s="29"/>
      <c r="H18" s="30"/>
      <c r="I18" s="27"/>
      <c r="J18" s="27"/>
      <c r="K18" s="27"/>
      <c r="L18" s="31"/>
      <c r="M18" s="31"/>
      <c r="N18" s="31"/>
      <c r="O18" s="20" t="str">
        <f t="shared" ref="O18:O22" si="2">IF(SUM(C18:N18)=0,"",SUM(C18:N18))</f>
        <v/>
      </c>
      <c r="P18" s="6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4" t="s">
        <v>5</v>
      </c>
      <c r="B19" s="22"/>
      <c r="C19" s="26"/>
      <c r="D19" s="27"/>
      <c r="E19" s="27"/>
      <c r="F19" s="27"/>
      <c r="G19" s="29"/>
      <c r="H19" s="30"/>
      <c r="I19" s="27"/>
      <c r="J19" s="27"/>
      <c r="K19" s="27"/>
      <c r="L19" s="31"/>
      <c r="M19" s="31"/>
      <c r="N19" s="31"/>
      <c r="O19" s="20" t="str">
        <f t="shared" si="2"/>
        <v/>
      </c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4" t="s">
        <v>6</v>
      </c>
      <c r="B20" s="22"/>
      <c r="C20" s="26"/>
      <c r="D20" s="27"/>
      <c r="E20" s="27"/>
      <c r="F20" s="27"/>
      <c r="G20" s="29"/>
      <c r="H20" s="30"/>
      <c r="I20" s="27"/>
      <c r="J20" s="27"/>
      <c r="K20" s="27"/>
      <c r="L20" s="31"/>
      <c r="M20" s="31"/>
      <c r="N20" s="31"/>
      <c r="O20" s="20" t="str">
        <f t="shared" si="2"/>
        <v/>
      </c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4" t="s">
        <v>7</v>
      </c>
      <c r="B21" s="22"/>
      <c r="C21" s="26"/>
      <c r="D21" s="27"/>
      <c r="E21" s="27"/>
      <c r="F21" s="27"/>
      <c r="G21" s="29"/>
      <c r="H21" s="30"/>
      <c r="I21" s="27"/>
      <c r="J21" s="27"/>
      <c r="K21" s="27"/>
      <c r="L21" s="31"/>
      <c r="M21" s="31"/>
      <c r="N21" s="31"/>
      <c r="O21" s="20" t="str">
        <f t="shared" si="2"/>
        <v/>
      </c>
      <c r="P21" s="6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4" t="s">
        <v>8</v>
      </c>
      <c r="B22" s="22"/>
      <c r="C22" s="26"/>
      <c r="D22" s="27"/>
      <c r="E22" s="27"/>
      <c r="F22" s="27"/>
      <c r="G22" s="29"/>
      <c r="H22" s="32"/>
      <c r="I22" s="33"/>
      <c r="J22" s="33"/>
      <c r="K22" s="33"/>
      <c r="L22" s="35"/>
      <c r="M22" s="35"/>
      <c r="N22" s="35"/>
      <c r="O22" s="20" t="str">
        <f t="shared" si="2"/>
        <v/>
      </c>
      <c r="P22" s="6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28" t="s">
        <v>9</v>
      </c>
      <c r="B23" s="22"/>
      <c r="C23" s="26"/>
      <c r="D23" s="27"/>
      <c r="E23" s="27"/>
      <c r="F23" s="27"/>
      <c r="G23" s="31"/>
      <c r="H23" s="26"/>
      <c r="I23" s="27"/>
      <c r="J23" s="27"/>
      <c r="K23" s="27"/>
      <c r="L23" s="27"/>
      <c r="M23" s="27"/>
      <c r="N23" s="29"/>
      <c r="O23" s="63"/>
      <c r="P23" s="34" t="str">
        <f>IF(SUM(C23:N23)=0,"",SUM(C23:N23))</f>
        <v/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36" t="s">
        <v>1</v>
      </c>
      <c r="B24" s="22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4"/>
      <c r="P24" s="5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4" t="s">
        <v>4</v>
      </c>
      <c r="B25" s="22"/>
      <c r="C25" s="26"/>
      <c r="D25" s="27"/>
      <c r="E25" s="27"/>
      <c r="F25" s="27"/>
      <c r="G25" s="29"/>
      <c r="H25" s="30"/>
      <c r="I25" s="27"/>
      <c r="J25" s="27"/>
      <c r="K25" s="27"/>
      <c r="L25" s="31"/>
      <c r="M25" s="31"/>
      <c r="N25" s="31"/>
      <c r="O25" s="20" t="str">
        <f t="shared" ref="O25:O29" si="3">IF(SUM(C25:N25)=0,"",SUM(C25:N25))</f>
        <v/>
      </c>
      <c r="P25" s="6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4" t="s">
        <v>5</v>
      </c>
      <c r="B26" s="22"/>
      <c r="C26" s="26"/>
      <c r="D26" s="27"/>
      <c r="E26" s="27"/>
      <c r="F26" s="27"/>
      <c r="G26" s="29"/>
      <c r="H26" s="30"/>
      <c r="I26" s="27"/>
      <c r="J26" s="27"/>
      <c r="K26" s="27"/>
      <c r="L26" s="31"/>
      <c r="M26" s="31"/>
      <c r="N26" s="31"/>
      <c r="O26" s="20" t="str">
        <f t="shared" si="3"/>
        <v/>
      </c>
      <c r="P26" s="6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4" t="s">
        <v>6</v>
      </c>
      <c r="B27" s="22"/>
      <c r="C27" s="26"/>
      <c r="D27" s="27"/>
      <c r="E27" s="27"/>
      <c r="F27" s="27"/>
      <c r="G27" s="29"/>
      <c r="H27" s="30"/>
      <c r="I27" s="27"/>
      <c r="J27" s="27"/>
      <c r="K27" s="27"/>
      <c r="L27" s="31"/>
      <c r="M27" s="31"/>
      <c r="N27" s="31"/>
      <c r="O27" s="20" t="str">
        <f t="shared" si="3"/>
        <v/>
      </c>
      <c r="P27" s="6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4" t="s">
        <v>7</v>
      </c>
      <c r="B28" s="22"/>
      <c r="C28" s="26"/>
      <c r="D28" s="27"/>
      <c r="E28" s="27"/>
      <c r="F28" s="27"/>
      <c r="G28" s="29"/>
      <c r="H28" s="30"/>
      <c r="I28" s="27"/>
      <c r="J28" s="27"/>
      <c r="K28" s="27"/>
      <c r="L28" s="31"/>
      <c r="M28" s="31"/>
      <c r="N28" s="31"/>
      <c r="O28" s="20" t="str">
        <f t="shared" si="3"/>
        <v/>
      </c>
      <c r="P28" s="6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4" t="s">
        <v>8</v>
      </c>
      <c r="B29" s="22"/>
      <c r="C29" s="26"/>
      <c r="D29" s="27"/>
      <c r="E29" s="27"/>
      <c r="F29" s="27"/>
      <c r="G29" s="29"/>
      <c r="H29" s="32"/>
      <c r="I29" s="33"/>
      <c r="J29" s="33"/>
      <c r="K29" s="33"/>
      <c r="L29" s="35"/>
      <c r="M29" s="35"/>
      <c r="N29" s="35"/>
      <c r="O29" s="20" t="str">
        <f t="shared" si="3"/>
        <v/>
      </c>
      <c r="P29" s="6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28" t="s">
        <v>9</v>
      </c>
      <c r="B30" s="22"/>
      <c r="C30" s="26"/>
      <c r="D30" s="27"/>
      <c r="E30" s="27"/>
      <c r="F30" s="27"/>
      <c r="G30" s="31"/>
      <c r="H30" s="26"/>
      <c r="I30" s="27"/>
      <c r="J30" s="27"/>
      <c r="K30" s="27"/>
      <c r="L30" s="27"/>
      <c r="M30" s="27"/>
      <c r="N30" s="29"/>
      <c r="O30" s="65"/>
      <c r="P30" s="34" t="str">
        <f>IF(SUM(C30:N30)=0,"",SUM(C30:N30))</f>
        <v/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36" t="s">
        <v>1</v>
      </c>
      <c r="B31" s="22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5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4" t="s">
        <v>4</v>
      </c>
      <c r="B32" s="22"/>
      <c r="C32" s="26"/>
      <c r="D32" s="27"/>
      <c r="E32" s="27"/>
      <c r="F32" s="27"/>
      <c r="G32" s="29"/>
      <c r="H32" s="30"/>
      <c r="I32" s="27"/>
      <c r="J32" s="27"/>
      <c r="K32" s="27"/>
      <c r="L32" s="31"/>
      <c r="M32" s="31"/>
      <c r="N32" s="31"/>
      <c r="O32" s="20" t="str">
        <f t="shared" ref="O32:O36" si="4">IF(SUM(C32:N32)=0,"",SUM(C32:N32))</f>
        <v/>
      </c>
      <c r="P32" s="6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4" t="s">
        <v>5</v>
      </c>
      <c r="B33" s="58"/>
      <c r="C33" s="26"/>
      <c r="D33" s="27"/>
      <c r="E33" s="27"/>
      <c r="F33" s="27"/>
      <c r="G33" s="29"/>
      <c r="H33" s="30"/>
      <c r="I33" s="27"/>
      <c r="J33" s="27"/>
      <c r="K33" s="27"/>
      <c r="L33" s="31"/>
      <c r="M33" s="31"/>
      <c r="N33" s="31"/>
      <c r="O33" s="20" t="str">
        <f t="shared" si="4"/>
        <v/>
      </c>
      <c r="P33" s="6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4" t="s">
        <v>6</v>
      </c>
      <c r="B34" s="58"/>
      <c r="C34" s="26"/>
      <c r="D34" s="27"/>
      <c r="E34" s="27"/>
      <c r="F34" s="27"/>
      <c r="G34" s="29"/>
      <c r="H34" s="30"/>
      <c r="I34" s="27"/>
      <c r="J34" s="27"/>
      <c r="K34" s="27"/>
      <c r="L34" s="31"/>
      <c r="M34" s="31"/>
      <c r="N34" s="31"/>
      <c r="O34" s="20" t="str">
        <f t="shared" si="4"/>
        <v/>
      </c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4" t="s">
        <v>7</v>
      </c>
      <c r="B35" s="58"/>
      <c r="C35" s="26"/>
      <c r="D35" s="27"/>
      <c r="E35" s="27"/>
      <c r="F35" s="27"/>
      <c r="G35" s="29"/>
      <c r="H35" s="30"/>
      <c r="I35" s="27"/>
      <c r="J35" s="27"/>
      <c r="K35" s="27"/>
      <c r="L35" s="31"/>
      <c r="M35" s="31"/>
      <c r="N35" s="31"/>
      <c r="O35" s="20" t="str">
        <f t="shared" si="4"/>
        <v/>
      </c>
      <c r="P35" s="60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4" t="s">
        <v>8</v>
      </c>
      <c r="B36" s="58"/>
      <c r="C36" s="26"/>
      <c r="D36" s="27"/>
      <c r="E36" s="27"/>
      <c r="F36" s="27"/>
      <c r="G36" s="29"/>
      <c r="H36" s="32"/>
      <c r="I36" s="33"/>
      <c r="J36" s="33"/>
      <c r="K36" s="33"/>
      <c r="L36" s="35"/>
      <c r="M36" s="35"/>
      <c r="N36" s="35"/>
      <c r="O36" s="20" t="str">
        <f t="shared" si="4"/>
        <v/>
      </c>
      <c r="P36" s="6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28" t="s">
        <v>9</v>
      </c>
      <c r="B37" s="58"/>
      <c r="C37" s="26"/>
      <c r="D37" s="27"/>
      <c r="E37" s="27"/>
      <c r="F37" s="27"/>
      <c r="G37" s="31"/>
      <c r="H37" s="26"/>
      <c r="I37" s="27"/>
      <c r="J37" s="27"/>
      <c r="K37" s="27"/>
      <c r="L37" s="27"/>
      <c r="M37" s="27"/>
      <c r="N37" s="29"/>
      <c r="O37" s="65"/>
      <c r="P37" s="34" t="str">
        <f>IF(SUM(C37:N37)=0,"",SUM(C37:N37))</f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36" t="s">
        <v>1</v>
      </c>
      <c r="B38" s="58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6"/>
      <c r="P38" s="5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thickBot="1">
      <c r="A39" s="14" t="s">
        <v>4</v>
      </c>
      <c r="B39" s="58"/>
      <c r="C39" s="38"/>
      <c r="D39" s="39"/>
      <c r="E39" s="39"/>
      <c r="F39" s="39"/>
      <c r="G39" s="40"/>
      <c r="H39" s="41"/>
      <c r="I39" s="39"/>
      <c r="J39" s="39"/>
      <c r="K39" s="39"/>
      <c r="L39" s="42"/>
      <c r="M39" s="42"/>
      <c r="N39" s="42"/>
      <c r="O39" s="20" t="str">
        <f>IF(SUM(C39:N39)=0,"",SUM(C39:N39))</f>
        <v/>
      </c>
      <c r="P39" s="6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thickTop="1" thickBot="1">
      <c r="A40" s="77" t="s">
        <v>10</v>
      </c>
      <c r="B40" s="78"/>
      <c r="C40" s="43" t="str">
        <f t="shared" ref="C40:L40" si="5">IF(ISERROR(AVERAGE(C4:C8,C11:C15,C18:C22,C25:C29,C32:C36,C39))=TRUE,"",AVERAGE(C4:C8,C11:C15,C18:C22,C25:C29,C32:C36,C39))</f>
        <v/>
      </c>
      <c r="D40" s="44" t="str">
        <f t="shared" si="5"/>
        <v/>
      </c>
      <c r="E40" s="44" t="str">
        <f t="shared" si="5"/>
        <v/>
      </c>
      <c r="F40" s="44" t="str">
        <f t="shared" si="5"/>
        <v/>
      </c>
      <c r="G40" s="45" t="str">
        <f t="shared" si="5"/>
        <v/>
      </c>
      <c r="H40" s="46" t="str">
        <f t="shared" si="5"/>
        <v/>
      </c>
      <c r="I40" s="44" t="str">
        <f t="shared" si="5"/>
        <v/>
      </c>
      <c r="J40" s="44" t="str">
        <f t="shared" si="5"/>
        <v/>
      </c>
      <c r="K40" s="44" t="str">
        <f t="shared" si="5"/>
        <v/>
      </c>
      <c r="L40" s="44" t="str">
        <f t="shared" si="5"/>
        <v/>
      </c>
      <c r="M40" s="47"/>
      <c r="N40" s="47" t="str">
        <f>IF(ISERROR(AVERAGE(N4:N8,N11:N15,N18:N22,N25:N29,N32:N36,N39))=TRUE,"",AVERAGE(N4:N8,N11:N15,N18:N22,N25:N29,N32:N36,N39))</f>
        <v/>
      </c>
      <c r="O40" s="48" t="str">
        <f>IF(ISERROR(AVERAGE(O3:O39))=TRUE,"",AVERAGE(O3:O39))</f>
        <v/>
      </c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thickTop="1" thickBot="1">
      <c r="A41" s="69" t="s">
        <v>11</v>
      </c>
      <c r="B41" s="70"/>
      <c r="C41" s="50" t="str">
        <f t="shared" ref="C41:G41" si="6">IF(ISERROR(AVERAGE(C9,C16,C23,C30,C37))=TRUE,"",AVERAGE(C9,C16,C23,C30,C37))</f>
        <v/>
      </c>
      <c r="D41" s="51" t="str">
        <f t="shared" si="6"/>
        <v/>
      </c>
      <c r="E41" s="51" t="str">
        <f t="shared" si="6"/>
        <v/>
      </c>
      <c r="F41" s="51" t="str">
        <f t="shared" si="6"/>
        <v/>
      </c>
      <c r="G41" s="52" t="str">
        <f t="shared" si="6"/>
        <v/>
      </c>
      <c r="H41" s="71"/>
      <c r="I41" s="72"/>
      <c r="J41" s="72"/>
      <c r="K41" s="72"/>
      <c r="L41" s="72"/>
      <c r="M41" s="72"/>
      <c r="N41" s="73"/>
      <c r="O41" s="48" t="str">
        <f>IF(ISERROR(AVERAGE(P3:P39))=TRUE,"",AVERAGE(P3:P39))</f>
        <v/>
      </c>
      <c r="P41" s="5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thickTop="1" thickBot="1">
      <c r="A42" s="1"/>
      <c r="B42" s="1"/>
      <c r="C42" s="1"/>
      <c r="D42" s="1"/>
      <c r="E42" s="1"/>
      <c r="F42" s="1"/>
      <c r="G42" s="1"/>
      <c r="H42" s="54"/>
      <c r="I42" s="54"/>
      <c r="J42" s="54"/>
      <c r="K42" s="55"/>
      <c r="L42" s="74" t="s">
        <v>12</v>
      </c>
      <c r="M42" s="75"/>
      <c r="N42" s="76"/>
      <c r="O42" s="56">
        <f>SUM(O4:O8,P9,O11:O15,P16,O18:O22,P23,O25:O29,P30,O32:O36,P37,O39)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40:B40"/>
    <mergeCell ref="A41:B41"/>
    <mergeCell ref="H41:N41"/>
    <mergeCell ref="L42:N42"/>
    <mergeCell ref="O30:O31"/>
    <mergeCell ref="C31:N31"/>
    <mergeCell ref="P31:P36"/>
    <mergeCell ref="O37:O38"/>
    <mergeCell ref="C38:N38"/>
    <mergeCell ref="P38:P39"/>
    <mergeCell ref="O16:O17"/>
    <mergeCell ref="C17:N17"/>
    <mergeCell ref="P17:P22"/>
    <mergeCell ref="O23:O24"/>
    <mergeCell ref="C24:N24"/>
    <mergeCell ref="P24:P29"/>
    <mergeCell ref="A1:P1"/>
    <mergeCell ref="C3:N3"/>
    <mergeCell ref="P3:P8"/>
    <mergeCell ref="O9:O10"/>
    <mergeCell ref="C10:N10"/>
    <mergeCell ref="P10:P15"/>
  </mergeCells>
  <phoneticPr fontId="1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原本 </vt:lpstr>
      <vt:lpstr>H29.7</vt:lpstr>
      <vt:lpstr>Ｈ29.8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2017-07-26T23:50:46Z</dcterms:modified>
</cp:coreProperties>
</file>